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131"/>
  <workbookPr codeName="ThisWorkbook" defaultThemeVersion="124226"/>
  <mc:AlternateContent xmlns:mc="http://schemas.openxmlformats.org/markup-compatibility/2006">
    <mc:Choice Requires="x15">
      <x15ac:absPath xmlns:x15ac="http://schemas.microsoft.com/office/spreadsheetml/2010/11/ac" url="D:\2021\Julio\"/>
    </mc:Choice>
  </mc:AlternateContent>
  <xr:revisionPtr revIDLastSave="0" documentId="13_ncr:1_{83B327FC-0CEB-48EF-96C5-9279B5850FBA}" xr6:coauthVersionLast="47" xr6:coauthVersionMax="47" xr10:uidLastSave="{00000000-0000-0000-0000-000000000000}"/>
  <bookViews>
    <workbookView xWindow="2670" yWindow="795" windowWidth="15690" windowHeight="12495" tabRatio="599" xr2:uid="{00000000-000D-0000-FFFF-FFFF00000000}"/>
  </bookViews>
  <sheets>
    <sheet name="FORMA E-7" sheetId="2" r:id="rId1"/>
  </sheets>
  <definedNames>
    <definedName name="_xlnm.Print_Area" localSheetId="0">'FORMA E-7'!$A$1:$G$93</definedName>
    <definedName name="_xlnm.Print_Titles" localSheetId="0">'FORMA E-7'!$1:$14</definedName>
  </definedNames>
  <calcPr calcId="181029"/>
</workbook>
</file>

<file path=xl/calcChain.xml><?xml version="1.0" encoding="utf-8"?>
<calcChain xmlns="http://schemas.openxmlformats.org/spreadsheetml/2006/main">
  <c r="I87" i="2" l="1"/>
  <c r="I15" i="2"/>
</calcChain>
</file>

<file path=xl/sharedStrings.xml><?xml version="1.0" encoding="utf-8"?>
<sst xmlns="http://schemas.openxmlformats.org/spreadsheetml/2006/main" count="60" uniqueCount="44">
  <si>
    <t>INCISO</t>
  </si>
  <si>
    <t>UNIDAD</t>
  </si>
  <si>
    <t>IMPORTE</t>
  </si>
  <si>
    <t>DESCRIPCION</t>
  </si>
  <si>
    <t>PRECIO UNITARIO</t>
  </si>
  <si>
    <t>CON LETRA</t>
  </si>
  <si>
    <t>CON NUMERO</t>
  </si>
  <si>
    <t>ESTADO</t>
  </si>
  <si>
    <t>CONCURSO No:</t>
  </si>
  <si>
    <t>FECHA DE ELABORACION</t>
  </si>
  <si>
    <t>NOMBRE DE LA EMPRESA O PERSONA FISICA</t>
  </si>
  <si>
    <t>NOMBRE Y CARGO DEL  SIGNATARIO</t>
  </si>
  <si>
    <t>PARCIAL</t>
  </si>
  <si>
    <t>CANTIDAD DE OBRA</t>
  </si>
  <si>
    <t xml:space="preserve">             CATALOGO DE CONCEPTOS Y CANTIDADES DE OBRA</t>
  </si>
  <si>
    <t>OBRA:</t>
  </si>
  <si>
    <t>REHABILITACIÓN DE LA RED DE ALCANTARILLADO POR EL MÉTODO CRACKING, EN LAS COLONIAS DE LAS ROSAS Y EL CAMPESTRE, EN EL MUNICIPIO DE GÓMEZ PALACIO, DGO.</t>
  </si>
  <si>
    <t>INHD1 a).-</t>
  </si>
  <si>
    <t>SUMINISTRO DE TUBERIA DE POLIETILENO DE ALTA DENSIDAD RD 26 8" (20.32 mm) DE DIAMETRO .</t>
  </si>
  <si>
    <t>ML</t>
  </si>
  <si>
    <t>E. P. 1 a)</t>
  </si>
  <si>
    <t>INHD1 b).-</t>
  </si>
  <si>
    <t>SUMINISTRO DE TUBERIA DE POLIETILENO DE ALTA DENSIDAD RD 26 10" (25.40 mm) DE DIAMETRO .</t>
  </si>
  <si>
    <t>E. P. 1 b)</t>
  </si>
  <si>
    <t>INHD1 c).-</t>
  </si>
  <si>
    <t>SUMINISTRO DE TUBERIA DE POLIETILENO DE ALTA DENSIDAD RD 26 12" (30.48 mm) DE DIAMETRO .</t>
  </si>
  <si>
    <t>E. P. 1 c)</t>
  </si>
  <si>
    <t>INHD1 d).-</t>
  </si>
  <si>
    <t>SUMINISTRO DE TUBERIA DE POLIETILENO DE ALTA DENSIDAD RD 26 18" (45.72 mm) DE DIAMETRO .</t>
  </si>
  <si>
    <t>E. P. 1 d)</t>
  </si>
  <si>
    <t>E. P. 1 e)</t>
  </si>
  <si>
    <t>PZA</t>
  </si>
  <si>
    <t>INHD 2</t>
  </si>
  <si>
    <t xml:space="preserve">PZA </t>
  </si>
  <si>
    <t>PRE 1</t>
  </si>
  <si>
    <t>HRS</t>
  </si>
  <si>
    <t xml:space="preserve"> INSTALACIÓN DE TUBERIA  DE POLIETILENO DE ALTA DENSIDAD RD 26  8"  (20.32 MM) DE DIÁMETRO POR MEDIO DEL SISTEMA DE ROMPIMIENTO CRACKING  CON WINCH HIDRAULICO (20 TONELADAS DE PODER) DE DOBLE CABRESTANTE, TENSION CONSTANTE Y VELOCIDAD VARIABLE, MARTILLO NEUMATICO O SIMILAR, EN TUBERIA EXISTENTE, CONSIDERANDO LANZAMIENTOS ENTRE POZOS DE VISITA, INCLUYE: TERMOFUSIÓN DE TUBERIA,TRAZO Y NIVELACIÓN, VENTANA DE LANZAMIENTO (CORTE, RETIRO Y REPOSICIÓN DE CARPETA ASFÁLTICA EN CALIENTE DE ESPESOR VARIABLE, RIEGO DE LIGA, EXCAVACIÓN,  Y COLOCACIÓN DE  DE MATERIAL CON CALIDAD DE  BASE HIDRAULICA HASTA PROFUNDIDAD REQUERIDA ,  COMPACTADA AL 95 % PROCTOR, RETIRO DEL MATERIAL SOBRANTE, AL BANCO QUE ELIJA EL CONTRATISTA,  DEMOLICIÓN LATERAL Y REPARACIÓN  DE POZO DE VISITA ( SEGUN PROYECTO )  EQUIPO MECANICO, HERRAMIENTA, MANO DE OBRA, LIMPIEZA, Y TODO LO NECESARIO PARA SU CORRECTA COLOCACIÓN P.U.O.T.</t>
  </si>
  <si>
    <t>INSTALACIÓN DE TUBERIA  DE POLIETILENO DE ALTA DENSIDAD RD 26  10"  (25.4 MM) DE DIÁMETRO POR MEDIO DEL SISTEMA CRACKING CON WINCH HIDRAULICO (20 TONELADAS DE PODER) DE DOBLE CABRESTANTE, TENSION CONSTANTE Y VELOCIDAD VARIABLE, MARTILLO NEUMATICO O SIMILAR  EN TUBERIA  EXISTENTE, CONSIDERANDO LANZAMIENTOS ENTRE POZOS DE VISITA, INCLUYE: TERMOFUSIÓN DE TUBERIA,TRAZO Y NIVELACIÓN, VENTANA DE LANZAMIENTO (CORTE, RETIRO Y REPOSICIÓN DE CARPETA ASFÁLTICA EN CALIENTE DE ESPESOR VARIABLE, RIEGO DE LIGA, EXCAVACIÓN,  Y COLOCACIÓN DE  DE MATERIAL CON CALIDAD DE  BASE HIDRAULICA HASTA PROFUNDIDAD REQUERIDA,  COMPACTADA AL 95 % PROCTOR, RETIRO DEL MATERIAL SOBRANTE, AL BANCO QUE ELIJA EL CONTRATISTA,  DEMOLICIÓN LATERAL Y REPARACIÓN  DE POZO DE VISITA ( SEGUN PROYECTO )  EQUIPO MECANICO, HERRAMIENTA, MANO DE OBRA, LIMPIEZA, Y TODO LO NECESARIO PARA SU CORRECTA COLOCACIÓN P.U.O.T.</t>
  </si>
  <si>
    <t xml:space="preserve"> INSTALACIÓN DE TUBERIA  DE POLIETILENO DE ALTA DENSIDAD RD 26  12"  (30.48 MM) DE DIÁMETRO POR MEDIO DEL SISTEMA CRACKING  CON WINCH HIDRAULICO (20 TONELADAS DE PODER) DE DOBLE CABRESTANTE, TENSION CONSTANTE Y VELOCIDAD VARIABLE, MARTILLO NEUMATICO O SIMILAR EN TUBERIA  EXISTENTE, CONSIDERANDO LANZAMIENTOS ENTRE POZOS DE VISITA, INCLUYE: TERMOFUSIÓN DE TUBERIA,TRAZO Y NIVELACIÓN, VENTANA DE LANZAMIENTO (CORTE, RETIRO Y REPOSICIÓN DE CARPETA ASFÁLTICA EN CALIENTE DE ESPESOR VARIABLE, RIEGO DE LIGA, EXCAVACIÓN,  Y COLOCACIÓN DE  DE MATERIAL CON CALIDAD DE  BASE HIDRAULICA HASTA PROFUNDIDAD REQUERIDA,  COMPACTADA AL 95 % PROCTOR, RETIRO DEL MATERIAL SOBRANTE, AL BANCO QUE ELIJA EL CONTRATISTA,  DEMOLICIÓN LATERAL Y REPARACIÓN  DE POZO DE VISITA ( SEGUN PROYECTO )  EQUIPO MECANICO, HERRAMIENTA, MANO DE OBRA, LIMPIEZA, Y TODO LO NECESARIO PARA SU CORRECTA COLOCACIÓN P.U.O.T.</t>
  </si>
  <si>
    <t xml:space="preserve"> INSTALACIÓN DE TUBERIA  DE POLIETILENO DE ALTA DENSIDAD RD 26  18"  (45.72 MM) DE DIÁMETRO POR MEDIO DEL SISTEMA CRACKING  CON WINCH HIDRAULICO (20 TONELADAS DE PODER) DE DOBLE CABRESTANTE, TENSION CONSTANTE Y VELOCIDAD VARIABLE, MARTILLO NEUMATICO O SIMILAR EN TUBERIA EXISTENTE, CONSIDERANDO LANZAMIENTOS ENTRE POZOS DE VISITA, INCLUYE: TERMOFUSIÓN DE TUBERIA,TRAZO Y NIVELACIÓN, VENTANA DE LANZAMIENTO (CORTE, RETIRO Y REPOSICIÓN DE CARPETA ASFÁLTICA EN CALIENTE DE ESPESOR VARIABLE, RIEGO DE LIGA, EXCAVACIÓN,  Y COLOCACIÓN DE  DE MATERIAL CON CALIDAD DE  BASE HIDRAULICA HASTA PROFUNDIDAD REQUERIDA,  COMPACTADA AL 95 % PROCTOR, RETIRO DEL MATERIAL SOBRANTE, AL BANCO QUE ELIJA EL CONTRATISTA,  DEMOLICIÓN LATERAL Y REPARACIÓN  DE POZO DE VISITA ( SEGUN PROYECTO )  EQUIPO MECANICO, HERRAMIENTA, MANO DE OBRA, LIMPIEZA, Y TODO LO NECESARIO PARA SU CORRECTA COLOCACIÓN P.U.O.T.</t>
  </si>
  <si>
    <t xml:space="preserve">DESCARGA DOMICILIARIA  DE  TUBERIA DE POLIETILENO DE ALTA DENSIDAD RD 32.5 DE 6" DE DIAMETRO DE 0.00 HASTA 8.00 MTS LONGITUD  E  INSTALACIÓN POR EL METODO CRACKING  CON WINCH HIDRAULICO (20 TONELADAS DE PODER) DE DOBLE CABRESTANTE, TENSION CONSTANTE Y VELOCIDAD VARIABLE, MARTILLO NEUMATICO O SIMILAR : INCLUYE: SUMINISTRO E INTALACIÓN DE TUBERIA, SUMINISTRO E INTALACIÓN DE  SILLETAS 8X6,  TERMOFUSIÓN A  PIEZAS ESPECIALES, PIEZAS ESPECIALES, TRAZO Y NIVELACIÓN, VENTANA DE LANZAMIENTO (CORTE, RETIRO Y REPOSICIÓN DE BANQUETA DAÑADA DE ACUERDO A SU ESTADO ORIGINAL)   VENTANA DE CONEXIÓN ( CORTE, RETIRO, REPOSICIÓN,  DE CARPETA ASFÁLTICA EN CALIENTE, RIEGO DE LIGA, COLOCACIÓN  DE MATERIAL CON CALIDAD DE  BASE HIDRAULICA HASTA PROFUNDIDAD 0.00 A 4.00 MTS,  COMPACTADA AL 95 % PROCTOR), RETIRO DEL MATERIAL SOBRANTE, BANCO DONDE ELIJA EL CONTRATISTA, EQUIPO MECANICO, MANO DE OBRA, LIMPIEZA, Y TODO LO NECESARIO PARA SU CORRECTA COLOCACIÓN P.U.O.T. </t>
  </si>
  <si>
    <t>REPARACION DE TOMA DOMICILIARIA  MATERIAL "A Y/O B" POR MÉTODO TRADICIONAL, INCLUYE EXCAVACIÓN PARA ZANJAS EN MATERIAL SECO, RELLENO COMPACTADO AL 85%, LIMPIEZA DE LA ZONA DE TRABAJO, INSTALACIÓN DE LA TUBERÍA DE POLIETILENO DE ALTA DENSIDAD DE 13 MM, SUMINISTRO E INSTALACIÓN DE TODOS LOS MATERIALES  Y TODO LO NECESARIO PARA SU CORRECTA COLOCACIÓN POR UNIDAD DE OBRA TERMINADA.</t>
  </si>
  <si>
    <t>BOMBEO DE AGUAS NEGRAS DE POZO A APOZO CON UN GASTO DE 350 M3/H Y UNA SEPARACIÓN DE 400 M, SE EJECUTARÁ DURANTE EL PTIEMPO NECESARIO PARA LANZAMIENTO DE LA TUBERIA Y HASTA QUE PUEDA SER UTILIZADA, INCLUYE: EQUIPO, HERRAMIENTA Y MANO DE OBRA.</t>
  </si>
  <si>
    <t xml:space="preserve"> REPOSICIÓN DE  LA RED DE ALCANTARILLADO "METODO CRACKING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</si>
</sst>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quot;$&quot;#,##0.00;\-&quot;$&quot;#,##0.00"/>
    <numFmt numFmtId="44" formatCode="_-&quot;$&quot;* #,##0.00_-;\-&quot;$&quot;* #,##0.00_-;_-&quot;$&quot;* &quot;-&quot;??_-;_-@_-"/>
    <numFmt numFmtId="43" formatCode="_-* #,##0.00_-;\-* #,##0.00_-;_-* &quot;-&quot;??_-;_-@_-"/>
    <numFmt numFmtId="164" formatCode="#,##0.00_);\(#,##0.00\)"/>
    <numFmt numFmtId="165" formatCode="_-[$€-2]* #,##0.00_-;\-[$€-2]* #,##0.00_-;_-[$€-2]* &quot;-&quot;??_-"/>
    <numFmt numFmtId="166" formatCode="0.0000"/>
  </numFmts>
  <fonts count="40">
    <font>
      <sz val="10"/>
      <name val="Arial"/>
    </font>
    <font>
      <sz val="11"/>
      <color theme="1"/>
      <name val="Calibri"/>
      <family val="2"/>
      <scheme val="minor"/>
    </font>
    <font>
      <b/>
      <sz val="10"/>
      <name val="Arial"/>
      <family val="2"/>
    </font>
    <font>
      <sz val="10"/>
      <name val="Arial"/>
      <family val="2"/>
    </font>
    <font>
      <sz val="9"/>
      <name val="Arial"/>
      <family val="2"/>
    </font>
    <font>
      <b/>
      <sz val="10"/>
      <name val="Arial"/>
      <family val="2"/>
    </font>
    <font>
      <b/>
      <sz val="12"/>
      <name val="Arial"/>
      <family val="2"/>
    </font>
    <font>
      <b/>
      <sz val="16"/>
      <name val="Arial"/>
      <family val="2"/>
    </font>
    <font>
      <sz val="10"/>
      <name val="Arial"/>
      <family val="2"/>
    </font>
    <font>
      <b/>
      <sz val="11"/>
      <color indexed="8"/>
      <name val="Arial"/>
      <family val="2"/>
    </font>
    <font>
      <sz val="10"/>
      <color indexed="8"/>
      <name val="Arial"/>
      <family val="2"/>
    </font>
    <font>
      <b/>
      <sz val="10"/>
      <color indexed="8"/>
      <name val="Arial"/>
      <family val="2"/>
    </font>
    <font>
      <b/>
      <sz val="10"/>
      <color indexed="8"/>
      <name val="Arial"/>
      <family val="2"/>
    </font>
    <font>
      <sz val="11"/>
      <color indexed="8"/>
      <name val="Arial"/>
      <family val="2"/>
    </font>
    <font>
      <b/>
      <sz val="11"/>
      <name val="Arial"/>
      <family val="2"/>
    </font>
    <font>
      <sz val="11"/>
      <name val="Arial"/>
      <family val="2"/>
    </font>
    <font>
      <sz val="8"/>
      <color indexed="8"/>
      <name val="Arial"/>
      <family val="2"/>
    </font>
    <font>
      <b/>
      <sz val="10"/>
      <name val="Lucida Sans Unicode"/>
      <family val="2"/>
    </font>
    <font>
      <b/>
      <sz val="16"/>
      <name val="Lucida Sans Unicode"/>
      <family val="2"/>
    </font>
    <font>
      <b/>
      <sz val="12"/>
      <name val="Lucida Sans Unicode"/>
      <family val="2"/>
    </font>
    <font>
      <sz val="12"/>
      <color indexed="8"/>
      <name val="Arial"/>
      <family val="2"/>
    </font>
    <font>
      <sz val="12"/>
      <name val="Calibri"/>
      <family val="2"/>
    </font>
    <font>
      <b/>
      <sz val="22"/>
      <name val="Lucida Sans Unicode"/>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b/>
      <sz val="11"/>
      <color indexed="63"/>
      <name val="Calibri"/>
      <family val="2"/>
    </font>
    <font>
      <b/>
      <sz val="18"/>
      <color indexed="56"/>
      <name val="Cambria"/>
      <family val="2"/>
    </font>
    <font>
      <sz val="11"/>
      <color indexed="10"/>
      <name val="Calibri"/>
      <family val="2"/>
    </font>
    <font>
      <b/>
      <sz val="12"/>
      <name val="Sui Generis"/>
    </font>
    <font>
      <b/>
      <sz val="12"/>
      <name val="Calibri"/>
      <family val="2"/>
    </font>
  </fonts>
  <fills count="2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s>
  <borders count="31">
    <border>
      <left/>
      <right/>
      <top/>
      <bottom/>
      <diagonal/>
    </border>
    <border>
      <left style="medium">
        <color indexed="8"/>
      </left>
      <right style="medium">
        <color indexed="8"/>
      </right>
      <top style="medium">
        <color indexed="64"/>
      </top>
      <bottom/>
      <diagonal/>
    </border>
    <border>
      <left style="medium">
        <color indexed="8"/>
      </left>
      <right style="medium">
        <color indexed="8"/>
      </right>
      <top/>
      <bottom/>
      <diagonal/>
    </border>
    <border>
      <left/>
      <right/>
      <top/>
      <bottom style="thin">
        <color indexed="64"/>
      </bottom>
      <diagonal/>
    </border>
    <border>
      <left/>
      <right/>
      <top style="thin">
        <color indexed="64"/>
      </top>
      <bottom style="thin">
        <color indexed="64"/>
      </bottom>
      <diagonal/>
    </border>
    <border>
      <left/>
      <right/>
      <top/>
      <bottom style="medium">
        <color indexed="64"/>
      </bottom>
      <diagonal/>
    </border>
    <border>
      <left style="medium">
        <color indexed="8"/>
      </left>
      <right style="medium">
        <color indexed="8"/>
      </right>
      <top/>
      <bottom style="medium">
        <color indexed="8"/>
      </bottom>
      <diagonal/>
    </border>
    <border>
      <left style="medium">
        <color indexed="64"/>
      </left>
      <right style="medium">
        <color indexed="64"/>
      </right>
      <top/>
      <bottom style="medium">
        <color indexed="64"/>
      </bottom>
      <diagonal/>
    </border>
    <border>
      <left style="medium">
        <color indexed="8"/>
      </left>
      <right/>
      <top/>
      <bottom style="medium">
        <color indexed="8"/>
      </bottom>
      <diagonal/>
    </border>
    <border>
      <left style="medium">
        <color indexed="8"/>
      </left>
      <right style="medium">
        <color indexed="64"/>
      </right>
      <top style="medium">
        <color indexed="64"/>
      </top>
      <bottom/>
      <diagonal/>
    </border>
    <border>
      <left style="medium">
        <color indexed="8"/>
      </left>
      <right style="medium">
        <color indexed="64"/>
      </right>
      <top/>
      <bottom/>
      <diagonal/>
    </border>
    <border>
      <left style="medium">
        <color indexed="8"/>
      </left>
      <right style="medium">
        <color indexed="64"/>
      </right>
      <top/>
      <bottom style="medium">
        <color indexed="8"/>
      </bottom>
      <diagonal/>
    </border>
    <border>
      <left style="medium">
        <color indexed="64"/>
      </left>
      <right/>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8"/>
      </left>
      <right/>
      <top/>
      <bottom/>
      <diagonal/>
    </border>
    <border>
      <left style="medium">
        <color indexed="64"/>
      </left>
      <right style="medium">
        <color indexed="8"/>
      </right>
      <top/>
      <bottom/>
      <diagonal/>
    </border>
    <border>
      <left style="medium">
        <color indexed="64"/>
      </left>
      <right style="medium">
        <color indexed="8"/>
      </right>
      <top/>
      <bottom style="medium">
        <color indexed="8"/>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s>
  <cellStyleXfs count="74">
    <xf numFmtId="0" fontId="0" fillId="0" borderId="0"/>
    <xf numFmtId="0" fontId="3" fillId="0" borderId="0"/>
    <xf numFmtId="0" fontId="3" fillId="0" borderId="0"/>
    <xf numFmtId="0" fontId="1" fillId="0" borderId="0"/>
    <xf numFmtId="43" fontId="1" fillId="0" borderId="0" applyFont="0" applyFill="0" applyBorder="0" applyAlignment="0" applyProtection="0"/>
    <xf numFmtId="0" fontId="23" fillId="2" borderId="0" applyNumberFormat="0" applyBorder="0" applyAlignment="0" applyProtection="0"/>
    <xf numFmtId="0" fontId="23" fillId="3" borderId="0" applyNumberFormat="0" applyBorder="0" applyAlignment="0" applyProtection="0"/>
    <xf numFmtId="0" fontId="23" fillId="4" borderId="0" applyNumberFormat="0" applyBorder="0" applyAlignment="0" applyProtection="0"/>
    <xf numFmtId="0" fontId="23" fillId="5" borderId="0" applyNumberFormat="0" applyBorder="0" applyAlignment="0" applyProtection="0"/>
    <xf numFmtId="0" fontId="23" fillId="6" borderId="0" applyNumberFormat="0" applyBorder="0" applyAlignment="0" applyProtection="0"/>
    <xf numFmtId="0" fontId="23" fillId="7" borderId="0" applyNumberFormat="0" applyBorder="0" applyAlignment="0" applyProtection="0"/>
    <xf numFmtId="0" fontId="23" fillId="8"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5" borderId="0" applyNumberFormat="0" applyBorder="0" applyAlignment="0" applyProtection="0"/>
    <xf numFmtId="0" fontId="23" fillId="8" borderId="0" applyNumberFormat="0" applyBorder="0" applyAlignment="0" applyProtection="0"/>
    <xf numFmtId="0" fontId="23" fillId="11" borderId="0" applyNumberFormat="0" applyBorder="0" applyAlignment="0" applyProtection="0"/>
    <xf numFmtId="0" fontId="24" fillId="12"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9" borderId="0" applyNumberFormat="0" applyBorder="0" applyAlignment="0" applyProtection="0"/>
    <xf numFmtId="0" fontId="25" fillId="3" borderId="0" applyNumberFormat="0" applyBorder="0" applyAlignment="0" applyProtection="0"/>
    <xf numFmtId="0" fontId="26" fillId="20" borderId="23" applyNumberFormat="0" applyAlignment="0" applyProtection="0"/>
    <xf numFmtId="0" fontId="27" fillId="21" borderId="24" applyNumberFormat="0" applyAlignment="0" applyProtection="0"/>
    <xf numFmtId="165" fontId="3" fillId="0" borderId="0" applyFont="0" applyFill="0" applyBorder="0" applyAlignment="0" applyProtection="0"/>
    <xf numFmtId="0" fontId="28" fillId="0" borderId="0" applyNumberFormat="0" applyFill="0" applyBorder="0" applyAlignment="0" applyProtection="0"/>
    <xf numFmtId="0" fontId="29" fillId="4" borderId="0" applyNumberFormat="0" applyBorder="0" applyAlignment="0" applyProtection="0"/>
    <xf numFmtId="0" fontId="30" fillId="0" borderId="25" applyNumberFormat="0" applyFill="0" applyAlignment="0" applyProtection="0"/>
    <xf numFmtId="0" fontId="31" fillId="0" borderId="26" applyNumberFormat="0" applyFill="0" applyAlignment="0" applyProtection="0"/>
    <xf numFmtId="0" fontId="32" fillId="0" borderId="27" applyNumberFormat="0" applyFill="0" applyAlignment="0" applyProtection="0"/>
    <xf numFmtId="0" fontId="32" fillId="0" borderId="0" applyNumberFormat="0" applyFill="0" applyBorder="0" applyAlignment="0" applyProtection="0"/>
    <xf numFmtId="0" fontId="33" fillId="7" borderId="23" applyNumberFormat="0" applyAlignment="0" applyProtection="0"/>
    <xf numFmtId="0" fontId="34" fillId="0" borderId="28" applyNumberFormat="0" applyFill="0" applyAlignment="0" applyProtection="0"/>
    <xf numFmtId="43" fontId="3" fillId="0" borderId="0" applyFont="0" applyFill="0" applyBorder="0" applyAlignment="0" applyProtection="0"/>
    <xf numFmtId="7" fontId="3" fillId="0" borderId="0" applyFont="0" applyFill="0" applyBorder="0" applyAlignment="0" applyProtection="0"/>
    <xf numFmtId="7" fontId="3" fillId="0" borderId="0" applyFont="0" applyFill="0" applyBorder="0" applyAlignment="0" applyProtection="0"/>
    <xf numFmtId="43" fontId="23" fillId="0" borderId="0" applyFont="0" applyFill="0" applyBorder="0" applyAlignment="0" applyProtection="0"/>
    <xf numFmtId="43" fontId="3" fillId="0" borderId="0" applyFont="0" applyFill="0" applyBorder="0" applyAlignment="0" applyProtection="0"/>
    <xf numFmtId="7" fontId="3" fillId="0" borderId="0" applyFon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166"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23" fillId="0" borderId="0"/>
    <xf numFmtId="0" fontId="3" fillId="0" borderId="0"/>
    <xf numFmtId="0" fontId="3" fillId="0" borderId="0"/>
    <xf numFmtId="0" fontId="1" fillId="0" borderId="0"/>
    <xf numFmtId="0" fontId="23" fillId="22" borderId="29" applyNumberFormat="0" applyFont="0" applyAlignment="0" applyProtection="0"/>
    <xf numFmtId="0" fontId="35" fillId="20" borderId="30" applyNumberFormat="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 fillId="0" borderId="0"/>
    <xf numFmtId="44" fontId="1" fillId="0" borderId="0" applyFont="0" applyFill="0" applyBorder="0" applyAlignment="0" applyProtection="0"/>
  </cellStyleXfs>
  <cellXfs count="70">
    <xf numFmtId="0" fontId="0" fillId="0" borderId="0" xfId="0"/>
    <xf numFmtId="0" fontId="4" fillId="0" borderId="0" xfId="0" applyFont="1"/>
    <xf numFmtId="0" fontId="5" fillId="0" borderId="0" xfId="0" applyFont="1"/>
    <xf numFmtId="0" fontId="8" fillId="0" borderId="0" xfId="0" applyFont="1"/>
    <xf numFmtId="0" fontId="0" fillId="0" borderId="0" xfId="0" applyNumberFormat="1"/>
    <xf numFmtId="0" fontId="9" fillId="0" borderId="0" xfId="0" applyNumberFormat="1" applyFont="1" applyAlignment="1">
      <alignment vertical="center" wrapText="1"/>
    </xf>
    <xf numFmtId="0" fontId="10" fillId="0" borderId="0" xfId="0" applyNumberFormat="1" applyFont="1"/>
    <xf numFmtId="0" fontId="11" fillId="0" borderId="0" xfId="0" applyNumberFormat="1" applyFont="1" applyAlignment="1">
      <alignment horizontal="right"/>
    </xf>
    <xf numFmtId="0" fontId="14" fillId="0" borderId="1" xfId="0" applyFont="1" applyBorder="1" applyAlignment="1">
      <alignment horizontal="center"/>
    </xf>
    <xf numFmtId="0" fontId="15" fillId="0" borderId="0" xfId="0" applyFont="1"/>
    <xf numFmtId="0" fontId="14" fillId="0" borderId="2" xfId="0" applyFont="1" applyBorder="1" applyAlignment="1">
      <alignment horizontal="center"/>
    </xf>
    <xf numFmtId="0" fontId="15" fillId="0" borderId="0" xfId="0" applyFont="1" applyBorder="1"/>
    <xf numFmtId="0" fontId="0" fillId="0" borderId="3" xfId="0" applyBorder="1"/>
    <xf numFmtId="0" fontId="0" fillId="0" borderId="4" xfId="0" applyBorder="1"/>
    <xf numFmtId="0" fontId="10" fillId="0" borderId="3" xfId="0" applyNumberFormat="1" applyFont="1" applyBorder="1" applyAlignment="1">
      <alignment horizontal="left" vertical="top"/>
    </xf>
    <xf numFmtId="0" fontId="12" fillId="0" borderId="0" xfId="0" applyNumberFormat="1" applyFont="1" applyAlignment="1">
      <alignment horizontal="left" vertical="top"/>
    </xf>
    <xf numFmtId="0" fontId="15" fillId="0" borderId="0" xfId="0" applyFont="1" applyBorder="1" applyAlignment="1">
      <alignment horizontal="right"/>
    </xf>
    <xf numFmtId="0" fontId="15" fillId="0" borderId="0" xfId="0" applyFont="1" applyBorder="1" applyAlignment="1">
      <alignment horizontal="center"/>
    </xf>
    <xf numFmtId="4" fontId="15" fillId="0" borderId="0" xfId="0" applyNumberFormat="1" applyFont="1" applyBorder="1"/>
    <xf numFmtId="0" fontId="15" fillId="0" borderId="0" xfId="0" applyFont="1" applyBorder="1" applyAlignment="1">
      <alignment horizontal="centerContinuous"/>
    </xf>
    <xf numFmtId="0" fontId="13" fillId="0" borderId="0" xfId="0" applyNumberFormat="1" applyFont="1" applyBorder="1" applyAlignment="1">
      <alignment horizontal="center" vertical="center"/>
    </xf>
    <xf numFmtId="0" fontId="8" fillId="0" borderId="0" xfId="0" applyFont="1" applyBorder="1" applyAlignment="1">
      <alignment horizontal="left" wrapText="1"/>
    </xf>
    <xf numFmtId="0" fontId="13" fillId="0" borderId="0" xfId="0" applyNumberFormat="1" applyFont="1" applyBorder="1" applyAlignment="1">
      <alignment horizontal="center"/>
    </xf>
    <xf numFmtId="164" fontId="13" fillId="0" borderId="0" xfId="0" applyNumberFormat="1" applyFont="1" applyBorder="1"/>
    <xf numFmtId="0" fontId="14" fillId="0" borderId="0" xfId="0" applyFont="1" applyBorder="1" applyAlignment="1">
      <alignment horizontal="center"/>
    </xf>
    <xf numFmtId="0" fontId="14" fillId="0" borderId="0" xfId="0" applyFont="1" applyBorder="1"/>
    <xf numFmtId="0" fontId="8" fillId="0" borderId="5" xfId="0" applyFont="1" applyBorder="1" applyAlignment="1">
      <alignment horizontal="left" wrapText="1"/>
    </xf>
    <xf numFmtId="0" fontId="14" fillId="0" borderId="5" xfId="0" applyFont="1" applyBorder="1" applyAlignment="1">
      <alignment horizontal="center"/>
    </xf>
    <xf numFmtId="164" fontId="13" fillId="0" borderId="6" xfId="0" applyNumberFormat="1" applyFont="1" applyBorder="1"/>
    <xf numFmtId="0" fontId="14" fillId="0" borderId="7" xfId="0" applyFont="1" applyBorder="1"/>
    <xf numFmtId="0" fontId="14" fillId="0" borderId="6" xfId="0" applyFont="1" applyBorder="1" applyAlignment="1">
      <alignment horizontal="center"/>
    </xf>
    <xf numFmtId="0" fontId="16" fillId="0" borderId="8" xfId="0" applyNumberFormat="1" applyFont="1" applyBorder="1" applyAlignment="1">
      <alignment horizontal="center" vertical="center" wrapText="1"/>
    </xf>
    <xf numFmtId="0" fontId="14" fillId="0" borderId="9" xfId="0" applyFont="1" applyBorder="1"/>
    <xf numFmtId="0" fontId="14" fillId="0" borderId="10" xfId="0" applyFont="1" applyBorder="1"/>
    <xf numFmtId="0" fontId="14" fillId="0" borderId="11" xfId="0" applyFont="1" applyBorder="1"/>
    <xf numFmtId="0" fontId="18" fillId="0" borderId="13" xfId="0" applyFont="1" applyBorder="1" applyAlignment="1">
      <alignment horizontal="center"/>
    </xf>
    <xf numFmtId="0" fontId="18" fillId="0" borderId="14" xfId="0" applyFont="1" applyBorder="1" applyAlignment="1">
      <alignment horizontal="center"/>
    </xf>
    <xf numFmtId="0" fontId="14" fillId="0" borderId="0" xfId="0" applyFont="1" applyBorder="1" applyAlignment="1">
      <alignment horizontal="right"/>
    </xf>
    <xf numFmtId="0" fontId="10" fillId="0" borderId="0" xfId="0" applyNumberFormat="1" applyFont="1" applyBorder="1" applyAlignment="1">
      <alignment horizontal="left" vertical="top"/>
    </xf>
    <xf numFmtId="164" fontId="20" fillId="0" borderId="2" xfId="0" applyNumberFormat="1" applyFont="1" applyBorder="1" applyAlignment="1">
      <alignment horizontal="center" vertical="top"/>
    </xf>
    <xf numFmtId="0" fontId="13" fillId="0" borderId="16" xfId="0" applyNumberFormat="1" applyFont="1" applyBorder="1" applyAlignment="1">
      <alignment horizontal="center" vertical="top" wrapText="1"/>
    </xf>
    <xf numFmtId="0" fontId="21" fillId="0" borderId="15" xfId="0" applyFont="1" applyBorder="1" applyAlignment="1">
      <alignment horizontal="justify" vertical="top" wrapText="1"/>
    </xf>
    <xf numFmtId="0" fontId="8" fillId="0" borderId="12" xfId="0" applyFont="1" applyBorder="1" applyAlignment="1">
      <alignment horizontal="justify" vertical="top" wrapText="1"/>
    </xf>
    <xf numFmtId="0" fontId="20" fillId="0" borderId="17" xfId="0" applyNumberFormat="1" applyFont="1" applyBorder="1" applyAlignment="1">
      <alignment horizontal="center" vertical="top"/>
    </xf>
    <xf numFmtId="0" fontId="13" fillId="0" borderId="18" xfId="0" applyNumberFormat="1" applyFont="1" applyBorder="1" applyAlignment="1">
      <alignment horizontal="center"/>
    </xf>
    <xf numFmtId="0" fontId="20" fillId="0" borderId="2" xfId="0" applyNumberFormat="1" applyFont="1" applyBorder="1" applyAlignment="1">
      <alignment horizontal="center" vertical="top"/>
    </xf>
    <xf numFmtId="0" fontId="14" fillId="0" borderId="16" xfId="0" applyFont="1" applyBorder="1" applyAlignment="1">
      <alignment horizontal="center"/>
    </xf>
    <xf numFmtId="0" fontId="5" fillId="0" borderId="0" xfId="0" applyFont="1" applyAlignment="1">
      <alignment horizontal="left" vertical="top" wrapText="1"/>
    </xf>
    <xf numFmtId="0" fontId="13" fillId="0" borderId="16" xfId="0" applyNumberFormat="1" applyFont="1" applyFill="1" applyBorder="1" applyAlignment="1">
      <alignment horizontal="center" vertical="top" wrapText="1"/>
    </xf>
    <xf numFmtId="0" fontId="5" fillId="0" borderId="0" xfId="0" applyFont="1" applyAlignment="1">
      <alignment horizontal="left" vertical="top" wrapText="1"/>
    </xf>
    <xf numFmtId="0" fontId="5" fillId="0" borderId="0" xfId="0" applyFont="1" applyAlignment="1">
      <alignment horizontal="justify" vertical="top" wrapText="1"/>
    </xf>
    <xf numFmtId="0" fontId="39" fillId="0" borderId="15" xfId="0" applyFont="1" applyBorder="1" applyAlignment="1">
      <alignment horizontal="justify" vertical="top" wrapText="1"/>
    </xf>
    <xf numFmtId="0" fontId="2" fillId="0" borderId="0" xfId="0" applyFont="1" applyAlignment="1">
      <alignment vertical="top" wrapText="1"/>
    </xf>
    <xf numFmtId="0" fontId="5" fillId="0" borderId="0" xfId="0" applyFont="1" applyAlignment="1">
      <alignment vertical="top" wrapText="1"/>
    </xf>
    <xf numFmtId="0" fontId="38" fillId="0" borderId="15" xfId="0" applyFont="1" applyBorder="1" applyAlignment="1">
      <alignment horizontal="justify" vertical="top" wrapText="1"/>
    </xf>
    <xf numFmtId="0" fontId="18" fillId="0" borderId="19" xfId="0" applyFont="1" applyBorder="1" applyAlignment="1">
      <alignment horizontal="center" vertical="center" wrapText="1"/>
    </xf>
    <xf numFmtId="0" fontId="17" fillId="0" borderId="7"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21" xfId="0" applyFont="1" applyBorder="1" applyAlignment="1">
      <alignment horizontal="center"/>
    </xf>
    <xf numFmtId="0" fontId="18" fillId="0" borderId="22" xfId="0" applyFont="1" applyBorder="1" applyAlignment="1">
      <alignment horizontal="center"/>
    </xf>
    <xf numFmtId="0" fontId="7" fillId="0" borderId="0" xfId="0" applyFont="1" applyAlignment="1">
      <alignment horizontal="center"/>
    </xf>
    <xf numFmtId="0" fontId="6" fillId="0" borderId="0" xfId="0" applyFont="1" applyAlignment="1">
      <alignment horizontal="center"/>
    </xf>
    <xf numFmtId="0" fontId="22" fillId="0" borderId="0" xfId="0" applyFont="1" applyAlignment="1">
      <alignment horizontal="center"/>
    </xf>
    <xf numFmtId="0" fontId="11" fillId="0" borderId="0" xfId="0" applyNumberFormat="1" applyFont="1" applyAlignment="1">
      <alignment horizontal="center" vertical="center" wrapText="1"/>
    </xf>
    <xf numFmtId="0" fontId="5" fillId="0" borderId="0" xfId="0" applyFont="1" applyAlignment="1">
      <alignment horizontal="justify" vertical="top" wrapText="1"/>
    </xf>
    <xf numFmtId="0" fontId="18" fillId="0" borderId="7" xfId="0" applyFont="1" applyBorder="1" applyAlignment="1">
      <alignment horizontal="center" vertical="center" wrapText="1"/>
    </xf>
    <xf numFmtId="0" fontId="19" fillId="0" borderId="19" xfId="0" applyFont="1" applyBorder="1" applyAlignment="1">
      <alignment horizontal="center" vertical="center" wrapText="1"/>
    </xf>
    <xf numFmtId="0" fontId="19" fillId="0" borderId="7" xfId="0" applyFont="1" applyBorder="1" applyAlignment="1">
      <alignment horizontal="center" vertical="center" wrapText="1"/>
    </xf>
    <xf numFmtId="0" fontId="2" fillId="0" borderId="0" xfId="0" applyFont="1" applyAlignment="1">
      <alignment horizontal="justify" vertical="top" wrapText="1"/>
    </xf>
  </cellXfs>
  <cellStyles count="74">
    <cellStyle name="20% - Accent1" xfId="5" xr:uid="{00000000-0005-0000-0000-000000000000}"/>
    <cellStyle name="20% - Accent2" xfId="6" xr:uid="{00000000-0005-0000-0000-000001000000}"/>
    <cellStyle name="20% - Accent3" xfId="7" xr:uid="{00000000-0005-0000-0000-000002000000}"/>
    <cellStyle name="20% - Accent4" xfId="8" xr:uid="{00000000-0005-0000-0000-000003000000}"/>
    <cellStyle name="20% - Accent5" xfId="9" xr:uid="{00000000-0005-0000-0000-000004000000}"/>
    <cellStyle name="20% - Accent6" xfId="10" xr:uid="{00000000-0005-0000-0000-000005000000}"/>
    <cellStyle name="40% - Accent1" xfId="11" xr:uid="{00000000-0005-0000-0000-000006000000}"/>
    <cellStyle name="40% - Accent2" xfId="12" xr:uid="{00000000-0005-0000-0000-000007000000}"/>
    <cellStyle name="40% - Accent3" xfId="13" xr:uid="{00000000-0005-0000-0000-000008000000}"/>
    <cellStyle name="40% - Accent4" xfId="14" xr:uid="{00000000-0005-0000-0000-000009000000}"/>
    <cellStyle name="40% - Accent5" xfId="15" xr:uid="{00000000-0005-0000-0000-00000A000000}"/>
    <cellStyle name="40% - Accent6" xfId="16" xr:uid="{00000000-0005-0000-0000-00000B000000}"/>
    <cellStyle name="60% - Accent1" xfId="17" xr:uid="{00000000-0005-0000-0000-00000C000000}"/>
    <cellStyle name="60% - Accent2" xfId="18" xr:uid="{00000000-0005-0000-0000-00000D000000}"/>
    <cellStyle name="60% - Accent3" xfId="19" xr:uid="{00000000-0005-0000-0000-00000E000000}"/>
    <cellStyle name="60% - Accent4" xfId="20" xr:uid="{00000000-0005-0000-0000-00000F000000}"/>
    <cellStyle name="60% - Accent5" xfId="21" xr:uid="{00000000-0005-0000-0000-000010000000}"/>
    <cellStyle name="60% - Accent6" xfId="22" xr:uid="{00000000-0005-0000-0000-000011000000}"/>
    <cellStyle name="Accent1" xfId="23" xr:uid="{00000000-0005-0000-0000-000012000000}"/>
    <cellStyle name="Accent2" xfId="24" xr:uid="{00000000-0005-0000-0000-000013000000}"/>
    <cellStyle name="Accent3" xfId="25" xr:uid="{00000000-0005-0000-0000-000014000000}"/>
    <cellStyle name="Accent4" xfId="26" xr:uid="{00000000-0005-0000-0000-000015000000}"/>
    <cellStyle name="Accent5" xfId="27" xr:uid="{00000000-0005-0000-0000-000016000000}"/>
    <cellStyle name="Accent6" xfId="28" xr:uid="{00000000-0005-0000-0000-000017000000}"/>
    <cellStyle name="Bad" xfId="29" xr:uid="{00000000-0005-0000-0000-000018000000}"/>
    <cellStyle name="Calculation" xfId="30" xr:uid="{00000000-0005-0000-0000-000019000000}"/>
    <cellStyle name="Check Cell" xfId="31" xr:uid="{00000000-0005-0000-0000-00001A000000}"/>
    <cellStyle name="Euro" xfId="32" xr:uid="{00000000-0005-0000-0000-00001B000000}"/>
    <cellStyle name="Explanatory Text" xfId="33" xr:uid="{00000000-0005-0000-0000-00001C000000}"/>
    <cellStyle name="Good" xfId="34" xr:uid="{00000000-0005-0000-0000-00001D000000}"/>
    <cellStyle name="Heading 1" xfId="35" xr:uid="{00000000-0005-0000-0000-00001E000000}"/>
    <cellStyle name="Heading 2" xfId="36" xr:uid="{00000000-0005-0000-0000-00001F000000}"/>
    <cellStyle name="Heading 3" xfId="37" xr:uid="{00000000-0005-0000-0000-000020000000}"/>
    <cellStyle name="Heading 4" xfId="38" xr:uid="{00000000-0005-0000-0000-000021000000}"/>
    <cellStyle name="Input" xfId="39" xr:uid="{00000000-0005-0000-0000-000022000000}"/>
    <cellStyle name="Linked Cell" xfId="40" xr:uid="{00000000-0005-0000-0000-000023000000}"/>
    <cellStyle name="Millares 2" xfId="41" xr:uid="{00000000-0005-0000-0000-000024000000}"/>
    <cellStyle name="Millares 2 2" xfId="42" xr:uid="{00000000-0005-0000-0000-000025000000}"/>
    <cellStyle name="Millares 2 3" xfId="43" xr:uid="{00000000-0005-0000-0000-000026000000}"/>
    <cellStyle name="Millares 3" xfId="44" xr:uid="{00000000-0005-0000-0000-000027000000}"/>
    <cellStyle name="Millares 3 2" xfId="45" xr:uid="{00000000-0005-0000-0000-000028000000}"/>
    <cellStyle name="Millares 3_estimacion 3 OBRA" xfId="46" xr:uid="{00000000-0005-0000-0000-000029000000}"/>
    <cellStyle name="Millares 4" xfId="47" xr:uid="{00000000-0005-0000-0000-00002A000000}"/>
    <cellStyle name="Millares 5" xfId="4" xr:uid="{00000000-0005-0000-0000-00002B000000}"/>
    <cellStyle name="Moneda 2" xfId="48" xr:uid="{00000000-0005-0000-0000-00002C000000}"/>
    <cellStyle name="Moneda 2 2" xfId="49" xr:uid="{00000000-0005-0000-0000-00002D000000}"/>
    <cellStyle name="Moneda 3" xfId="50" xr:uid="{00000000-0005-0000-0000-00002E000000}"/>
    <cellStyle name="Moneda 4" xfId="73" xr:uid="{00000000-0005-0000-0000-00002F000000}"/>
    <cellStyle name="Normal" xfId="0" builtinId="0"/>
    <cellStyle name="Normal 10" xfId="1" xr:uid="{00000000-0005-0000-0000-000031000000}"/>
    <cellStyle name="Normal 2" xfId="2" xr:uid="{00000000-0005-0000-0000-000032000000}"/>
    <cellStyle name="Normal 2 2" xfId="51" xr:uid="{00000000-0005-0000-0000-000033000000}"/>
    <cellStyle name="Normal 2 3" xfId="52" xr:uid="{00000000-0005-0000-0000-000034000000}"/>
    <cellStyle name="Normal 2_EST 1" xfId="53" xr:uid="{00000000-0005-0000-0000-000035000000}"/>
    <cellStyle name="Normal 3" xfId="54" xr:uid="{00000000-0005-0000-0000-000036000000}"/>
    <cellStyle name="Normal 3 2" xfId="55" xr:uid="{00000000-0005-0000-0000-000037000000}"/>
    <cellStyle name="Normal 3_estimacion 3 OBRA" xfId="56" xr:uid="{00000000-0005-0000-0000-000038000000}"/>
    <cellStyle name="Normal 4" xfId="57" xr:uid="{00000000-0005-0000-0000-000039000000}"/>
    <cellStyle name="Normal 4 2" xfId="58" xr:uid="{00000000-0005-0000-0000-00003A000000}"/>
    <cellStyle name="Normal 4 3" xfId="59" xr:uid="{00000000-0005-0000-0000-00003B000000}"/>
    <cellStyle name="Normal 4_estimacion 3 OBRA" xfId="60" xr:uid="{00000000-0005-0000-0000-00003C000000}"/>
    <cellStyle name="Normal 5" xfId="61" xr:uid="{00000000-0005-0000-0000-00003D000000}"/>
    <cellStyle name="Normal 5 2" xfId="72" xr:uid="{00000000-0005-0000-0000-00003E000000}"/>
    <cellStyle name="Normal 6" xfId="62" xr:uid="{00000000-0005-0000-0000-00003F000000}"/>
    <cellStyle name="Normal 6 2" xfId="63" xr:uid="{00000000-0005-0000-0000-000040000000}"/>
    <cellStyle name="Normal 7" xfId="3" xr:uid="{00000000-0005-0000-0000-000041000000}"/>
    <cellStyle name="Note" xfId="64" xr:uid="{00000000-0005-0000-0000-000042000000}"/>
    <cellStyle name="Output" xfId="65" xr:uid="{00000000-0005-0000-0000-000043000000}"/>
    <cellStyle name="Porcentual 2" xfId="66" xr:uid="{00000000-0005-0000-0000-000044000000}"/>
    <cellStyle name="Porcentual 2 2" xfId="67" xr:uid="{00000000-0005-0000-0000-000045000000}"/>
    <cellStyle name="Porcentual 3" xfId="68" xr:uid="{00000000-0005-0000-0000-000046000000}"/>
    <cellStyle name="Porcentual 3 2" xfId="69" xr:uid="{00000000-0005-0000-0000-000047000000}"/>
    <cellStyle name="Title" xfId="70" xr:uid="{00000000-0005-0000-0000-000048000000}"/>
    <cellStyle name="Warning Text" xfId="71" xr:uid="{00000000-0005-0000-0000-000049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118382</xdr:colOff>
      <xdr:row>0</xdr:row>
      <xdr:rowOff>66675</xdr:rowOff>
    </xdr:from>
    <xdr:to>
      <xdr:col>1</xdr:col>
      <xdr:colOff>3649436</xdr:colOff>
      <xdr:row>6</xdr:row>
      <xdr:rowOff>142875</xdr:rowOff>
    </xdr:to>
    <xdr:pic>
      <xdr:nvPicPr>
        <xdr:cNvPr id="2541" name="0 Imagen" descr="20160921 - LOGOS - HOJA MEMBRETADA.jpg">
          <a:extLst>
            <a:ext uri="{FF2B5EF4-FFF2-40B4-BE49-F238E27FC236}">
              <a16:creationId xmlns:a16="http://schemas.microsoft.com/office/drawing/2014/main" id="{D159C03F-7A40-4C22-B62E-E4326F62953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33360" t="3123" r="33891" b="89680"/>
        <a:stretch>
          <a:fillRect/>
        </a:stretch>
      </xdr:blipFill>
      <xdr:spPr bwMode="auto">
        <a:xfrm>
          <a:off x="118382" y="66675"/>
          <a:ext cx="4429125" cy="14641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93"/>
  <sheetViews>
    <sheetView tabSelected="1" view="pageBreakPreview" topLeftCell="A54" zoomScale="85" zoomScaleNormal="100" zoomScaleSheetLayoutView="85" workbookViewId="0">
      <selection activeCell="B55" sqref="B55"/>
    </sheetView>
  </sheetViews>
  <sheetFormatPr baseColWidth="10" defaultRowHeight="12.75"/>
  <cols>
    <col min="1" max="1" width="13.42578125" customWidth="1"/>
    <col min="2" max="2" width="80.7109375" customWidth="1"/>
    <col min="3" max="3" width="11.7109375" customWidth="1"/>
    <col min="4" max="4" width="15.42578125" customWidth="1"/>
    <col min="5" max="5" width="70.7109375" customWidth="1"/>
    <col min="6" max="6" width="24.5703125" customWidth="1"/>
    <col min="7" max="7" width="19.5703125" customWidth="1"/>
    <col min="8" max="8" width="13.7109375" bestFit="1" customWidth="1"/>
  </cols>
  <sheetData>
    <row r="1" spans="1:10" ht="20.25">
      <c r="A1" s="61"/>
      <c r="B1" s="61"/>
      <c r="C1" s="61"/>
      <c r="D1" s="61"/>
      <c r="E1" s="61"/>
      <c r="F1" s="61"/>
      <c r="G1" s="61"/>
    </row>
    <row r="2" spans="1:10" ht="15.75">
      <c r="A2" s="62"/>
      <c r="B2" s="62"/>
      <c r="C2" s="62"/>
      <c r="D2" s="62"/>
      <c r="E2" s="62"/>
      <c r="F2" s="62"/>
      <c r="G2" s="62"/>
    </row>
    <row r="3" spans="1:10" ht="15.75">
      <c r="A3" s="62"/>
      <c r="B3" s="62"/>
      <c r="C3" s="62"/>
      <c r="D3" s="62"/>
      <c r="E3" s="62"/>
      <c r="F3" s="62"/>
      <c r="G3" s="62"/>
    </row>
    <row r="4" spans="1:10" s="4" customFormat="1" ht="17.25" customHeight="1">
      <c r="A4" s="64"/>
      <c r="B4" s="64"/>
      <c r="C4" s="64"/>
      <c r="D4" s="64"/>
      <c r="E4" s="64"/>
      <c r="F4" s="64"/>
      <c r="G4" s="64"/>
      <c r="H4" s="5"/>
    </row>
    <row r="5" spans="1:10" ht="12.75" customHeight="1">
      <c r="A5" s="64"/>
      <c r="B5" s="64"/>
      <c r="C5" s="64"/>
      <c r="D5" s="64"/>
      <c r="E5" s="64"/>
      <c r="F5" s="64"/>
      <c r="G5" s="64"/>
    </row>
    <row r="6" spans="1:10" ht="27">
      <c r="A6" s="63" t="s">
        <v>14</v>
      </c>
      <c r="B6" s="63"/>
      <c r="C6" s="63"/>
      <c r="D6" s="63"/>
      <c r="E6" s="63"/>
      <c r="F6" s="63"/>
      <c r="G6" s="63"/>
    </row>
    <row r="7" spans="1:10" ht="12.75" customHeight="1">
      <c r="A7" s="2"/>
      <c r="B7" s="2"/>
      <c r="C7" s="15"/>
      <c r="D7" s="15"/>
      <c r="E7" s="15"/>
      <c r="F7" s="7"/>
      <c r="G7" s="7"/>
      <c r="H7" s="3"/>
      <c r="I7" s="3"/>
      <c r="J7" s="3"/>
    </row>
    <row r="8" spans="1:10" ht="24.95" customHeight="1">
      <c r="A8" s="47"/>
      <c r="B8" s="65"/>
      <c r="C8" s="65"/>
      <c r="D8" s="65"/>
      <c r="E8" s="6"/>
      <c r="F8" s="7" t="s">
        <v>9</v>
      </c>
      <c r="G8" s="12"/>
      <c r="H8" s="1"/>
      <c r="I8" s="1"/>
      <c r="J8" s="1"/>
    </row>
    <row r="9" spans="1:10" ht="24.95" customHeight="1">
      <c r="A9" s="53" t="s">
        <v>15</v>
      </c>
      <c r="B9" s="69" t="s">
        <v>16</v>
      </c>
      <c r="C9" s="69"/>
      <c r="D9" s="69"/>
      <c r="E9" s="6"/>
      <c r="F9" s="7" t="s">
        <v>8</v>
      </c>
      <c r="G9" s="13"/>
      <c r="H9" s="1"/>
      <c r="I9" s="1"/>
      <c r="J9" s="1"/>
    </row>
    <row r="10" spans="1:10" ht="24.95" customHeight="1">
      <c r="A10" s="53"/>
      <c r="B10" s="52"/>
      <c r="C10" s="52"/>
      <c r="D10" s="52"/>
      <c r="E10" s="6"/>
      <c r="F10" s="7" t="s">
        <v>7</v>
      </c>
      <c r="G10" s="14"/>
      <c r="H10" s="1"/>
      <c r="I10" s="1"/>
      <c r="J10" s="1"/>
    </row>
    <row r="11" spans="1:10" ht="6" customHeight="1">
      <c r="A11" s="49"/>
      <c r="B11" s="50"/>
      <c r="C11" s="50"/>
      <c r="D11" s="50"/>
      <c r="E11" s="6"/>
      <c r="F11" s="7"/>
      <c r="G11" s="38"/>
      <c r="H11" s="1"/>
      <c r="I11" s="1"/>
      <c r="J11" s="1"/>
    </row>
    <row r="12" spans="1:10" ht="6" customHeight="1" thickBot="1">
      <c r="A12" s="2"/>
      <c r="B12" s="2"/>
      <c r="C12" s="6"/>
      <c r="D12" s="6"/>
      <c r="E12" s="6"/>
      <c r="H12" s="3"/>
      <c r="I12" s="3"/>
      <c r="J12" s="3"/>
    </row>
    <row r="13" spans="1:10" ht="23.25" customHeight="1" thickBot="1">
      <c r="A13" s="55" t="s">
        <v>0</v>
      </c>
      <c r="B13" s="57" t="s">
        <v>3</v>
      </c>
      <c r="C13" s="67" t="s">
        <v>1</v>
      </c>
      <c r="D13" s="67" t="s">
        <v>13</v>
      </c>
      <c r="E13" s="59" t="s">
        <v>4</v>
      </c>
      <c r="F13" s="60"/>
      <c r="G13" s="55" t="s">
        <v>2</v>
      </c>
    </row>
    <row r="14" spans="1:10" ht="20.25" thickBot="1">
      <c r="A14" s="66"/>
      <c r="B14" s="58"/>
      <c r="C14" s="68"/>
      <c r="D14" s="68"/>
      <c r="E14" s="35" t="s">
        <v>5</v>
      </c>
      <c r="F14" s="36" t="s">
        <v>6</v>
      </c>
      <c r="G14" s="56"/>
    </row>
    <row r="15" spans="1:10" s="9" customFormat="1" ht="31.5">
      <c r="A15" s="40"/>
      <c r="B15" s="54" t="s">
        <v>43</v>
      </c>
      <c r="C15" s="43"/>
      <c r="D15" s="39"/>
      <c r="E15" s="8"/>
      <c r="F15" s="8"/>
      <c r="G15" s="32"/>
      <c r="I15" s="9" t="str">
        <f>+UPPER(B15)</f>
        <v xml:space="preserve"> REPOSICIÓN DE  LA RED DE ALCANTARILLADO "METODO CRACKING "</v>
      </c>
    </row>
    <row r="16" spans="1:10" s="9" customFormat="1" ht="31.5">
      <c r="A16" s="48" t="s">
        <v>17</v>
      </c>
      <c r="B16" s="41" t="s">
        <v>18</v>
      </c>
      <c r="C16" s="45" t="s">
        <v>19</v>
      </c>
      <c r="D16" s="39">
        <v>7824.1</v>
      </c>
      <c r="E16" s="46"/>
      <c r="F16" s="10"/>
      <c r="G16" s="33"/>
    </row>
    <row r="17" spans="1:7" s="9" customFormat="1" ht="15.75">
      <c r="A17" s="48"/>
      <c r="B17" s="41"/>
      <c r="C17" s="45"/>
      <c r="D17" s="39"/>
      <c r="E17" s="46"/>
      <c r="F17" s="10"/>
      <c r="G17" s="33"/>
    </row>
    <row r="18" spans="1:7" s="9" customFormat="1" ht="220.5">
      <c r="A18" s="48" t="s">
        <v>20</v>
      </c>
      <c r="B18" s="41" t="s">
        <v>36</v>
      </c>
      <c r="C18" s="45" t="s">
        <v>19</v>
      </c>
      <c r="D18" s="39">
        <v>7824.1</v>
      </c>
      <c r="E18" s="46"/>
      <c r="F18" s="10"/>
      <c r="G18" s="33"/>
    </row>
    <row r="19" spans="1:7" s="9" customFormat="1" ht="15.75">
      <c r="A19" s="48"/>
      <c r="B19" s="41"/>
      <c r="C19" s="45"/>
      <c r="D19" s="39"/>
      <c r="E19" s="46"/>
      <c r="F19" s="10"/>
      <c r="G19" s="33"/>
    </row>
    <row r="20" spans="1:7" s="9" customFormat="1" ht="31.5">
      <c r="A20" s="48" t="s">
        <v>21</v>
      </c>
      <c r="B20" s="41" t="s">
        <v>22</v>
      </c>
      <c r="C20" s="45" t="s">
        <v>19</v>
      </c>
      <c r="D20" s="39">
        <v>305.56</v>
      </c>
      <c r="E20" s="46"/>
      <c r="F20" s="10"/>
      <c r="G20" s="33"/>
    </row>
    <row r="21" spans="1:7" s="9" customFormat="1" ht="15.75">
      <c r="A21" s="48"/>
      <c r="B21" s="41"/>
      <c r="C21" s="45"/>
      <c r="D21" s="39"/>
      <c r="E21" s="46"/>
      <c r="F21" s="10"/>
      <c r="G21" s="33"/>
    </row>
    <row r="22" spans="1:7" s="9" customFormat="1" ht="15.75">
      <c r="A22" s="48"/>
      <c r="B22" s="41"/>
      <c r="C22" s="45"/>
      <c r="D22" s="39"/>
      <c r="E22" s="46"/>
      <c r="F22" s="10"/>
      <c r="G22" s="33"/>
    </row>
    <row r="23" spans="1:7" s="9" customFormat="1" ht="15.75">
      <c r="A23" s="48"/>
      <c r="B23" s="41"/>
      <c r="C23" s="45"/>
      <c r="D23" s="39"/>
      <c r="E23" s="46"/>
      <c r="F23" s="10"/>
      <c r="G23" s="33"/>
    </row>
    <row r="24" spans="1:7" s="9" customFormat="1" ht="15.75">
      <c r="A24" s="48"/>
      <c r="B24" s="41"/>
      <c r="C24" s="45"/>
      <c r="D24" s="39"/>
      <c r="E24" s="46"/>
      <c r="F24" s="10"/>
      <c r="G24" s="33"/>
    </row>
    <row r="25" spans="1:7" s="9" customFormat="1" ht="15.75">
      <c r="A25" s="48"/>
      <c r="B25" s="41"/>
      <c r="C25" s="45"/>
      <c r="D25" s="39"/>
      <c r="E25" s="46"/>
      <c r="F25" s="10"/>
      <c r="G25" s="33"/>
    </row>
    <row r="26" spans="1:7" s="9" customFormat="1" ht="15.75">
      <c r="A26" s="48"/>
      <c r="B26" s="41"/>
      <c r="C26" s="45"/>
      <c r="D26" s="39"/>
      <c r="E26" s="46"/>
      <c r="F26" s="10"/>
      <c r="G26" s="33"/>
    </row>
    <row r="27" spans="1:7" s="9" customFormat="1" ht="15.75">
      <c r="A27" s="48"/>
      <c r="B27" s="41"/>
      <c r="C27" s="45"/>
      <c r="D27" s="39"/>
      <c r="E27" s="46"/>
      <c r="F27" s="10"/>
      <c r="G27" s="33"/>
    </row>
    <row r="28" spans="1:7" s="9" customFormat="1" ht="15.75">
      <c r="A28" s="48"/>
      <c r="B28" s="41"/>
      <c r="C28" s="45"/>
      <c r="D28" s="39"/>
      <c r="E28" s="46"/>
      <c r="F28" s="10"/>
      <c r="G28" s="33"/>
    </row>
    <row r="29" spans="1:7" s="9" customFormat="1" ht="15.75">
      <c r="A29" s="48"/>
      <c r="B29" s="41"/>
      <c r="C29" s="45"/>
      <c r="D29" s="39"/>
      <c r="E29" s="46"/>
      <c r="F29" s="10"/>
      <c r="G29" s="33"/>
    </row>
    <row r="30" spans="1:7" s="9" customFormat="1" ht="15.75">
      <c r="A30" s="48"/>
      <c r="B30" s="41"/>
      <c r="C30" s="45"/>
      <c r="D30" s="39"/>
      <c r="E30" s="46"/>
      <c r="F30" s="10"/>
      <c r="G30" s="33"/>
    </row>
    <row r="31" spans="1:7" s="9" customFormat="1" ht="15.75">
      <c r="A31" s="48"/>
      <c r="B31" s="41"/>
      <c r="C31" s="45"/>
      <c r="D31" s="39"/>
      <c r="E31" s="46"/>
      <c r="F31" s="10"/>
      <c r="G31" s="33"/>
    </row>
    <row r="32" spans="1:7" ht="13.5" customHeight="1" thickBot="1">
      <c r="A32" s="31"/>
      <c r="B32" s="42"/>
      <c r="C32" s="44"/>
      <c r="D32" s="28"/>
      <c r="E32" s="30"/>
      <c r="F32" s="30"/>
      <c r="G32" s="34"/>
    </row>
    <row r="33" spans="1:7" ht="13.5" customHeight="1" thickBot="1">
      <c r="A33" s="20"/>
      <c r="B33" s="21"/>
      <c r="C33" s="22"/>
      <c r="D33" s="23"/>
      <c r="E33" s="24"/>
      <c r="F33" s="37" t="s">
        <v>12</v>
      </c>
      <c r="G33" s="29"/>
    </row>
    <row r="34" spans="1:7" ht="13.5" customHeight="1">
      <c r="A34" s="20"/>
      <c r="B34" s="21"/>
      <c r="C34" s="22"/>
      <c r="D34" s="23"/>
      <c r="E34" s="24"/>
      <c r="F34" s="24"/>
      <c r="G34" s="25"/>
    </row>
    <row r="35" spans="1:7" ht="13.5" customHeight="1">
      <c r="A35" s="20"/>
      <c r="B35" s="21"/>
      <c r="C35" s="22"/>
      <c r="D35" s="23"/>
      <c r="E35" s="24"/>
      <c r="F35" s="24"/>
      <c r="G35" s="25"/>
    </row>
    <row r="36" spans="1:7" ht="13.5" customHeight="1" thickBot="1">
      <c r="A36" s="20"/>
      <c r="B36" s="26"/>
      <c r="C36" s="22"/>
      <c r="D36" s="23"/>
      <c r="E36" s="27"/>
      <c r="F36" s="24"/>
      <c r="G36" s="25"/>
    </row>
    <row r="37" spans="1:7" ht="13.5" customHeight="1">
      <c r="A37" s="16"/>
      <c r="B37" s="17" t="s">
        <v>10</v>
      </c>
      <c r="C37" s="11"/>
      <c r="D37" s="18"/>
      <c r="E37" s="17" t="s">
        <v>11</v>
      </c>
      <c r="F37" s="19"/>
      <c r="G37" s="11"/>
    </row>
    <row r="38" spans="1:7" s="9" customFormat="1" ht="220.5">
      <c r="A38" s="48" t="s">
        <v>23</v>
      </c>
      <c r="B38" s="41" t="s">
        <v>37</v>
      </c>
      <c r="C38" s="45" t="s">
        <v>19</v>
      </c>
      <c r="D38" s="39">
        <v>305.56</v>
      </c>
      <c r="E38" s="46"/>
      <c r="F38" s="10"/>
      <c r="G38" s="33"/>
    </row>
    <row r="39" spans="1:7" s="9" customFormat="1" ht="15.75">
      <c r="A39" s="48"/>
      <c r="B39" s="41"/>
      <c r="C39" s="45"/>
      <c r="D39" s="39"/>
      <c r="E39" s="46"/>
      <c r="F39" s="10"/>
      <c r="G39" s="33"/>
    </row>
    <row r="40" spans="1:7" s="9" customFormat="1" ht="31.5">
      <c r="A40" s="48" t="s">
        <v>24</v>
      </c>
      <c r="B40" s="41" t="s">
        <v>25</v>
      </c>
      <c r="C40" s="45" t="s">
        <v>19</v>
      </c>
      <c r="D40" s="39">
        <v>1829</v>
      </c>
      <c r="E40" s="46"/>
      <c r="F40" s="10"/>
      <c r="G40" s="33"/>
    </row>
    <row r="41" spans="1:7" s="9" customFormat="1" ht="15.75">
      <c r="A41" s="48"/>
      <c r="B41" s="41"/>
      <c r="C41" s="45"/>
      <c r="D41" s="39"/>
      <c r="E41" s="46"/>
      <c r="F41" s="10"/>
      <c r="G41" s="33"/>
    </row>
    <row r="42" spans="1:7" s="9" customFormat="1" ht="220.5">
      <c r="A42" s="48" t="s">
        <v>26</v>
      </c>
      <c r="B42" s="41" t="s">
        <v>38</v>
      </c>
      <c r="C42" s="45" t="s">
        <v>19</v>
      </c>
      <c r="D42" s="39">
        <v>1829</v>
      </c>
      <c r="E42" s="46"/>
      <c r="F42" s="10"/>
      <c r="G42" s="33"/>
    </row>
    <row r="43" spans="1:7" s="9" customFormat="1" ht="15.75">
      <c r="A43" s="48"/>
      <c r="B43" s="41"/>
      <c r="C43" s="45"/>
      <c r="D43" s="39"/>
      <c r="E43" s="46"/>
      <c r="F43" s="10"/>
      <c r="G43" s="33"/>
    </row>
    <row r="44" spans="1:7" ht="13.5" customHeight="1" thickBot="1">
      <c r="A44" s="31"/>
      <c r="B44" s="42"/>
      <c r="C44" s="44"/>
      <c r="D44" s="28"/>
      <c r="E44" s="30"/>
      <c r="F44" s="30"/>
      <c r="G44" s="34"/>
    </row>
    <row r="45" spans="1:7" ht="13.5" customHeight="1" thickBot="1">
      <c r="A45" s="20"/>
      <c r="B45" s="21"/>
      <c r="C45" s="22"/>
      <c r="D45" s="23"/>
      <c r="E45" s="24"/>
      <c r="F45" s="37" t="s">
        <v>12</v>
      </c>
      <c r="G45" s="29"/>
    </row>
    <row r="46" spans="1:7" ht="13.5" customHeight="1">
      <c r="A46" s="20"/>
      <c r="B46" s="21"/>
      <c r="C46" s="22"/>
      <c r="D46" s="23"/>
      <c r="E46" s="24"/>
      <c r="F46" s="24"/>
      <c r="G46" s="25"/>
    </row>
    <row r="47" spans="1:7" ht="13.5" customHeight="1">
      <c r="A47" s="20"/>
      <c r="B47" s="21"/>
      <c r="C47" s="22"/>
      <c r="D47" s="23"/>
      <c r="E47" s="24"/>
      <c r="F47" s="24"/>
      <c r="G47" s="25"/>
    </row>
    <row r="48" spans="1:7" ht="13.5" customHeight="1" thickBot="1">
      <c r="A48" s="20"/>
      <c r="B48" s="26"/>
      <c r="C48" s="22"/>
      <c r="D48" s="23"/>
      <c r="E48" s="27"/>
      <c r="F48" s="24"/>
      <c r="G48" s="25"/>
    </row>
    <row r="49" spans="1:7" ht="13.5" customHeight="1">
      <c r="A49" s="16"/>
      <c r="B49" s="17" t="s">
        <v>10</v>
      </c>
      <c r="C49" s="11"/>
      <c r="D49" s="18"/>
      <c r="E49" s="17" t="s">
        <v>11</v>
      </c>
      <c r="F49" s="19"/>
      <c r="G49" s="11"/>
    </row>
    <row r="50" spans="1:7" s="9" customFormat="1" ht="15.75">
      <c r="A50" s="48"/>
      <c r="B50" s="41"/>
      <c r="C50" s="45"/>
      <c r="D50" s="39"/>
      <c r="E50" s="46"/>
      <c r="F50" s="10"/>
      <c r="G50" s="33"/>
    </row>
    <row r="51" spans="1:7" s="9" customFormat="1" ht="31.5">
      <c r="A51" s="48" t="s">
        <v>27</v>
      </c>
      <c r="B51" s="41" t="s">
        <v>28</v>
      </c>
      <c r="C51" s="45" t="s">
        <v>19</v>
      </c>
      <c r="D51" s="39">
        <v>41.53</v>
      </c>
      <c r="E51" s="46"/>
      <c r="F51" s="10"/>
      <c r="G51" s="33"/>
    </row>
    <row r="52" spans="1:7" s="9" customFormat="1" ht="15.75">
      <c r="A52" s="48"/>
      <c r="B52" s="41"/>
      <c r="C52" s="45"/>
      <c r="D52" s="39"/>
      <c r="E52" s="46"/>
      <c r="F52" s="10"/>
      <c r="G52" s="33"/>
    </row>
    <row r="53" spans="1:7" s="9" customFormat="1" ht="220.5">
      <c r="A53" s="48" t="s">
        <v>29</v>
      </c>
      <c r="B53" s="41" t="s">
        <v>39</v>
      </c>
      <c r="C53" s="45" t="s">
        <v>19</v>
      </c>
      <c r="D53" s="39">
        <v>41.53</v>
      </c>
      <c r="E53" s="46"/>
      <c r="F53" s="10"/>
      <c r="G53" s="33"/>
    </row>
    <row r="54" spans="1:7" s="9" customFormat="1" ht="15.75">
      <c r="A54" s="48"/>
      <c r="B54" s="41"/>
      <c r="C54" s="45"/>
      <c r="D54" s="39"/>
      <c r="E54" s="46"/>
      <c r="F54" s="10"/>
      <c r="G54" s="33"/>
    </row>
    <row r="55" spans="1:7" s="9" customFormat="1" ht="220.5">
      <c r="A55" s="48" t="s">
        <v>30</v>
      </c>
      <c r="B55" s="41" t="s">
        <v>40</v>
      </c>
      <c r="C55" s="45" t="s">
        <v>31</v>
      </c>
      <c r="D55" s="39">
        <v>1573</v>
      </c>
      <c r="E55" s="46"/>
      <c r="F55" s="10"/>
      <c r="G55" s="33"/>
    </row>
    <row r="56" spans="1:7" ht="13.5" customHeight="1" thickBot="1">
      <c r="A56" s="31"/>
      <c r="B56" s="42"/>
      <c r="C56" s="44"/>
      <c r="D56" s="28"/>
      <c r="E56" s="30"/>
      <c r="F56" s="30"/>
      <c r="G56" s="34"/>
    </row>
    <row r="57" spans="1:7" ht="13.5" customHeight="1" thickBot="1">
      <c r="A57" s="20"/>
      <c r="B57" s="21"/>
      <c r="C57" s="22"/>
      <c r="D57" s="23"/>
      <c r="E57" s="24"/>
      <c r="F57" s="37" t="s">
        <v>12</v>
      </c>
      <c r="G57" s="29"/>
    </row>
    <row r="58" spans="1:7" ht="13.5" customHeight="1">
      <c r="A58" s="20"/>
      <c r="B58" s="21"/>
      <c r="C58" s="22"/>
      <c r="D58" s="23"/>
      <c r="E58" s="24"/>
      <c r="F58" s="24"/>
      <c r="G58" s="25"/>
    </row>
    <row r="59" spans="1:7" ht="13.5" customHeight="1">
      <c r="A59" s="20"/>
      <c r="B59" s="21"/>
      <c r="C59" s="22"/>
      <c r="D59" s="23"/>
      <c r="E59" s="24"/>
      <c r="F59" s="24"/>
      <c r="G59" s="25"/>
    </row>
    <row r="60" spans="1:7" ht="13.5" customHeight="1" thickBot="1">
      <c r="A60" s="20"/>
      <c r="B60" s="26"/>
      <c r="C60" s="22"/>
      <c r="D60" s="23"/>
      <c r="E60" s="27"/>
      <c r="F60" s="24"/>
      <c r="G60" s="25"/>
    </row>
    <row r="61" spans="1:7" ht="13.5" customHeight="1">
      <c r="A61" s="16"/>
      <c r="B61" s="17" t="s">
        <v>10</v>
      </c>
      <c r="C61" s="11"/>
      <c r="D61" s="18"/>
      <c r="E61" s="17" t="s">
        <v>11</v>
      </c>
      <c r="F61" s="19"/>
      <c r="G61" s="11"/>
    </row>
    <row r="62" spans="1:7" s="9" customFormat="1" ht="15.75">
      <c r="A62" s="48"/>
      <c r="B62" s="41"/>
      <c r="C62" s="45"/>
      <c r="D62" s="39"/>
      <c r="E62" s="46"/>
      <c r="F62" s="10"/>
      <c r="G62" s="33"/>
    </row>
    <row r="63" spans="1:7" s="9" customFormat="1" ht="94.5">
      <c r="A63" s="48" t="s">
        <v>32</v>
      </c>
      <c r="B63" s="41" t="s">
        <v>41</v>
      </c>
      <c r="C63" s="45" t="s">
        <v>33</v>
      </c>
      <c r="D63" s="39">
        <v>30</v>
      </c>
      <c r="E63" s="46"/>
      <c r="F63" s="10"/>
      <c r="G63" s="33"/>
    </row>
    <row r="64" spans="1:7" s="9" customFormat="1" ht="15.75">
      <c r="A64" s="48"/>
      <c r="B64" s="41"/>
      <c r="C64" s="45"/>
      <c r="D64" s="39"/>
      <c r="E64" s="46"/>
      <c r="F64" s="10"/>
      <c r="G64" s="33"/>
    </row>
    <row r="65" spans="1:7" s="9" customFormat="1" ht="63">
      <c r="A65" s="48" t="s">
        <v>34</v>
      </c>
      <c r="B65" s="41" t="s">
        <v>42</v>
      </c>
      <c r="C65" s="45" t="s">
        <v>35</v>
      </c>
      <c r="D65" s="39">
        <v>200</v>
      </c>
      <c r="E65" s="46"/>
      <c r="F65" s="10"/>
      <c r="G65" s="33"/>
    </row>
    <row r="66" spans="1:7" s="9" customFormat="1" ht="15.75">
      <c r="A66" s="48"/>
      <c r="B66" s="41"/>
      <c r="C66" s="45"/>
      <c r="D66" s="39"/>
      <c r="E66" s="46"/>
      <c r="F66" s="10"/>
      <c r="G66" s="33"/>
    </row>
    <row r="67" spans="1:7" s="9" customFormat="1" ht="15.75">
      <c r="A67" s="48"/>
      <c r="B67" s="41"/>
      <c r="C67" s="45"/>
      <c r="D67" s="39"/>
      <c r="E67" s="46"/>
      <c r="F67" s="10"/>
      <c r="G67" s="33"/>
    </row>
    <row r="68" spans="1:7" s="9" customFormat="1" ht="15.75">
      <c r="A68" s="48"/>
      <c r="B68" s="41"/>
      <c r="C68" s="45"/>
      <c r="D68" s="39"/>
      <c r="E68" s="46"/>
      <c r="F68" s="10"/>
      <c r="G68" s="33"/>
    </row>
    <row r="69" spans="1:7" s="9" customFormat="1" ht="15.75">
      <c r="A69" s="48"/>
      <c r="B69" s="41"/>
      <c r="C69" s="45"/>
      <c r="D69" s="39"/>
      <c r="E69" s="46"/>
      <c r="F69" s="10"/>
      <c r="G69" s="33"/>
    </row>
    <row r="70" spans="1:7" s="9" customFormat="1" ht="15.75">
      <c r="A70" s="48"/>
      <c r="B70" s="41"/>
      <c r="C70" s="45"/>
      <c r="D70" s="39"/>
      <c r="E70" s="46"/>
      <c r="F70" s="10"/>
      <c r="G70" s="33"/>
    </row>
    <row r="71" spans="1:7" s="9" customFormat="1" ht="15.75">
      <c r="A71" s="48"/>
      <c r="B71" s="41"/>
      <c r="C71" s="45"/>
      <c r="D71" s="39"/>
      <c r="E71" s="46"/>
      <c r="F71" s="10"/>
      <c r="G71" s="33"/>
    </row>
    <row r="72" spans="1:7" s="9" customFormat="1" ht="15.75">
      <c r="A72" s="48"/>
      <c r="B72" s="41"/>
      <c r="C72" s="45"/>
      <c r="D72" s="39"/>
      <c r="E72" s="46"/>
      <c r="F72" s="10"/>
      <c r="G72" s="33"/>
    </row>
    <row r="73" spans="1:7" s="9" customFormat="1" ht="15.75">
      <c r="A73" s="48"/>
      <c r="B73" s="41"/>
      <c r="C73" s="45"/>
      <c r="D73" s="39"/>
      <c r="E73" s="46"/>
      <c r="F73" s="10"/>
      <c r="G73" s="33"/>
    </row>
    <row r="74" spans="1:7" s="9" customFormat="1" ht="15.75">
      <c r="A74" s="48"/>
      <c r="B74" s="41"/>
      <c r="C74" s="45"/>
      <c r="D74" s="39"/>
      <c r="E74" s="46"/>
      <c r="F74" s="10"/>
      <c r="G74" s="33"/>
    </row>
    <row r="75" spans="1:7" s="9" customFormat="1" ht="15.75">
      <c r="A75" s="48"/>
      <c r="B75" s="41"/>
      <c r="C75" s="45"/>
      <c r="D75" s="39"/>
      <c r="E75" s="46"/>
      <c r="F75" s="10"/>
      <c r="G75" s="33"/>
    </row>
    <row r="76" spans="1:7" s="9" customFormat="1" ht="15.75">
      <c r="A76" s="48"/>
      <c r="B76" s="41"/>
      <c r="C76" s="45"/>
      <c r="D76" s="39"/>
      <c r="E76" s="46"/>
      <c r="F76" s="10"/>
      <c r="G76" s="33"/>
    </row>
    <row r="77" spans="1:7" s="9" customFormat="1" ht="15.75">
      <c r="A77" s="48"/>
      <c r="B77" s="41"/>
      <c r="C77" s="45"/>
      <c r="D77" s="39"/>
      <c r="E77" s="46"/>
      <c r="F77" s="10"/>
      <c r="G77" s="33"/>
    </row>
    <row r="78" spans="1:7" s="9" customFormat="1" ht="15.75">
      <c r="A78" s="48"/>
      <c r="B78" s="41"/>
      <c r="C78" s="45"/>
      <c r="D78" s="39"/>
      <c r="E78" s="46"/>
      <c r="F78" s="10"/>
      <c r="G78" s="33"/>
    </row>
    <row r="79" spans="1:7" s="9" customFormat="1" ht="15.75">
      <c r="A79" s="48"/>
      <c r="B79" s="51"/>
      <c r="C79" s="45"/>
      <c r="D79" s="39"/>
      <c r="E79" s="46"/>
      <c r="F79" s="10"/>
      <c r="G79" s="33"/>
    </row>
    <row r="80" spans="1:7" s="9" customFormat="1" ht="15.75">
      <c r="A80" s="48"/>
      <c r="B80" s="51"/>
      <c r="C80" s="45"/>
      <c r="D80" s="39"/>
      <c r="E80" s="46"/>
      <c r="F80" s="10"/>
      <c r="G80" s="33"/>
    </row>
    <row r="81" spans="1:9" s="9" customFormat="1" ht="15.75">
      <c r="A81" s="48"/>
      <c r="B81" s="51"/>
      <c r="C81" s="45"/>
      <c r="D81" s="39"/>
      <c r="E81" s="46"/>
      <c r="F81" s="10"/>
      <c r="G81" s="33"/>
    </row>
    <row r="82" spans="1:9" ht="13.5" customHeight="1">
      <c r="A82" s="48"/>
      <c r="B82" s="51"/>
      <c r="C82" s="45"/>
      <c r="D82" s="39"/>
      <c r="E82" s="46"/>
      <c r="F82" s="10"/>
      <c r="G82" s="33"/>
    </row>
    <row r="83" spans="1:9" ht="13.5" customHeight="1">
      <c r="A83" s="48"/>
      <c r="B83" s="51"/>
      <c r="C83" s="45"/>
      <c r="D83" s="39"/>
      <c r="E83" s="46"/>
      <c r="F83" s="10"/>
      <c r="G83" s="33"/>
    </row>
    <row r="84" spans="1:9" ht="13.5" customHeight="1">
      <c r="A84" s="48"/>
      <c r="B84" s="51"/>
      <c r="C84" s="45"/>
      <c r="D84" s="39"/>
      <c r="E84" s="46"/>
      <c r="F84" s="10"/>
      <c r="G84" s="33"/>
    </row>
    <row r="85" spans="1:9" ht="15.75">
      <c r="A85" s="48"/>
      <c r="B85" s="51"/>
      <c r="C85" s="45"/>
      <c r="D85" s="39"/>
      <c r="E85" s="46"/>
      <c r="F85" s="10"/>
      <c r="G85" s="33"/>
      <c r="H85" s="9"/>
      <c r="I85" s="9"/>
    </row>
    <row r="86" spans="1:9" ht="15.75">
      <c r="A86" s="48"/>
      <c r="B86" s="51"/>
      <c r="C86" s="45"/>
      <c r="D86" s="39"/>
      <c r="E86" s="46"/>
      <c r="F86" s="10"/>
      <c r="G86" s="33"/>
      <c r="H86" s="9"/>
      <c r="I86" s="9"/>
    </row>
    <row r="87" spans="1:9" s="9" customFormat="1" ht="15.75">
      <c r="A87" s="48"/>
      <c r="B87" s="51"/>
      <c r="C87" s="45"/>
      <c r="D87" s="39"/>
      <c r="E87" s="46"/>
      <c r="F87" s="10"/>
      <c r="G87" s="33"/>
      <c r="I87" s="9" t="e">
        <f>+UPPER(#REF!)</f>
        <v>#REF!</v>
      </c>
    </row>
    <row r="88" spans="1:9" ht="13.5" customHeight="1" thickBot="1">
      <c r="A88" s="31"/>
      <c r="B88" s="42"/>
      <c r="C88" s="44"/>
      <c r="D88" s="28"/>
      <c r="E88" s="30"/>
      <c r="F88" s="30"/>
      <c r="G88" s="34"/>
    </row>
    <row r="89" spans="1:9" ht="13.5" customHeight="1" thickBot="1">
      <c r="A89" s="20"/>
      <c r="B89" s="21"/>
      <c r="C89" s="22"/>
      <c r="D89" s="23"/>
      <c r="E89" s="24"/>
      <c r="F89" s="37" t="s">
        <v>12</v>
      </c>
      <c r="G89" s="29"/>
    </row>
    <row r="90" spans="1:9" ht="13.5" customHeight="1">
      <c r="A90" s="20"/>
      <c r="B90" s="21"/>
      <c r="C90" s="22"/>
      <c r="D90" s="23"/>
      <c r="E90" s="24"/>
      <c r="F90" s="24"/>
      <c r="G90" s="25"/>
    </row>
    <row r="91" spans="1:9" ht="13.5" customHeight="1">
      <c r="A91" s="20"/>
      <c r="B91" s="21"/>
      <c r="C91" s="22"/>
      <c r="D91" s="23"/>
      <c r="E91" s="24"/>
      <c r="F91" s="24"/>
      <c r="G91" s="25"/>
    </row>
    <row r="92" spans="1:9" ht="13.5" customHeight="1" thickBot="1">
      <c r="A92" s="20"/>
      <c r="B92" s="26"/>
      <c r="C92" s="22"/>
      <c r="D92" s="23"/>
      <c r="E92" s="27"/>
      <c r="F92" s="24"/>
      <c r="G92" s="25"/>
    </row>
    <row r="93" spans="1:9" ht="13.5" customHeight="1">
      <c r="A93" s="16"/>
      <c r="B93" s="17" t="s">
        <v>10</v>
      </c>
      <c r="C93" s="11"/>
      <c r="D93" s="18"/>
      <c r="E93" s="17" t="s">
        <v>11</v>
      </c>
      <c r="F93" s="19"/>
      <c r="G93" s="11"/>
    </row>
  </sheetData>
  <mergeCells count="14">
    <mergeCell ref="G13:G14"/>
    <mergeCell ref="B13:B14"/>
    <mergeCell ref="E13:F13"/>
    <mergeCell ref="A1:G1"/>
    <mergeCell ref="A2:G2"/>
    <mergeCell ref="A3:G3"/>
    <mergeCell ref="A6:G6"/>
    <mergeCell ref="A4:G4"/>
    <mergeCell ref="A5:G5"/>
    <mergeCell ref="B8:D8"/>
    <mergeCell ref="A13:A14"/>
    <mergeCell ref="C13:C14"/>
    <mergeCell ref="D13:D14"/>
    <mergeCell ref="B9:D9"/>
  </mergeCells>
  <phoneticPr fontId="0" type="noConversion"/>
  <printOptions horizontalCentered="1"/>
  <pageMargins left="0.70866141732283472" right="0.39370078740157483" top="0" bottom="0" header="0.47244094488188981" footer="0.27559055118110237"/>
  <pageSetup paperSize="5" scale="70" fitToHeight="0" orientation="landscape" r:id="rId1"/>
  <headerFooter alignWithMargins="0">
    <oddFooter>&amp;RPágina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FORMA E-7</vt:lpstr>
      <vt:lpstr>'FORMA E-7'!Área_de_impresión</vt:lpstr>
      <vt:lpstr>'FORMA E-7'!Títulos_a_imprimir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KRISTIAN</dc:creator>
  <cp:lastModifiedBy>304-004879</cp:lastModifiedBy>
  <cp:lastPrinted>2021-07-09T16:47:43Z</cp:lastPrinted>
  <dcterms:created xsi:type="dcterms:W3CDTF">1999-05-22T18:26:57Z</dcterms:created>
  <dcterms:modified xsi:type="dcterms:W3CDTF">2021-07-09T16:47:49Z</dcterms:modified>
</cp:coreProperties>
</file>